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8_{21D8FA63-BDAA-4D4C-9FB9-0953691324F9}" xr6:coauthVersionLast="47" xr6:coauthVersionMax="47" xr10:uidLastSave="{00000000-0000-0000-0000-000000000000}"/>
  <bookViews>
    <workbookView xWindow="-120" yWindow="-120" windowWidth="19440" windowHeight="10320" xr2:uid="{63DF94FB-CADD-4A73-8EBF-D111E47359F7}"/>
  </bookViews>
  <sheets>
    <sheet name="工作表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  <c r="X6" i="1" l="1"/>
  <c r="X7" i="1" s="1"/>
  <c r="X8" i="1" s="1"/>
  <c r="M15" i="1" l="1"/>
  <c r="M14" i="1"/>
  <c r="M13" i="1"/>
  <c r="M12" i="1"/>
  <c r="M11" i="1"/>
  <c r="M10" i="1"/>
  <c r="M9" i="1"/>
  <c r="M8" i="1"/>
  <c r="M7" i="1"/>
  <c r="M6" i="1"/>
  <c r="M5" i="1"/>
  <c r="M4" i="1"/>
  <c r="M3" i="1"/>
  <c r="N3" i="1" s="1"/>
  <c r="N4" i="1" l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C19" i="1" l="1"/>
  <c r="C20" i="1"/>
  <c r="C21" i="1"/>
  <c r="C22" i="1"/>
  <c r="C23" i="1"/>
  <c r="C24" i="1"/>
  <c r="D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H3" i="1" l="1"/>
  <c r="I3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4" i="1"/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R7" i="1"/>
  <c r="R6" i="1"/>
  <c r="R9" i="1"/>
  <c r="R10" i="1"/>
  <c r="R11" i="1"/>
  <c r="R12" i="1"/>
  <c r="R13" i="1"/>
  <c r="R14" i="1"/>
  <c r="R15" i="1"/>
  <c r="R8" i="1"/>
  <c r="R4" i="1"/>
  <c r="R5" i="1"/>
  <c r="R3" i="1"/>
  <c r="S3" i="1"/>
  <c r="S4" i="1" l="1"/>
  <c r="S5" i="1"/>
  <c r="S6" i="1"/>
  <c r="S7" i="1" s="1"/>
  <c r="S8" i="1" s="1"/>
  <c r="S9" i="1" s="1"/>
  <c r="S10" i="1" s="1"/>
  <c r="S11" i="1" s="1"/>
  <c r="S12" i="1" s="1"/>
  <c r="S13" i="1" s="1"/>
  <c r="S14" i="1" s="1"/>
  <c r="S15" i="1" s="1"/>
</calcChain>
</file>

<file path=xl/sharedStrings.xml><?xml version="1.0" encoding="utf-8"?>
<sst xmlns="http://schemas.openxmlformats.org/spreadsheetml/2006/main" count="9" uniqueCount="4">
  <si>
    <t>股</t>
    <phoneticPr fontId="2" type="noConversion"/>
  </si>
  <si>
    <t>60-40</t>
    <phoneticPr fontId="2" type="noConversion"/>
  </si>
  <si>
    <t>舊錢</t>
    <phoneticPr fontId="2" type="noConversion"/>
  </si>
  <si>
    <t>美股回報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</si>
</sst>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80" formatCode="0.0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180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ropbox\correlation%20template.xlsx" TargetMode="External"/><Relationship Id="rId1" Type="http://schemas.openxmlformats.org/officeDocument/2006/relationships/externalLinkPath" Target="correlation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963;&#38913;&#31807;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x"/>
      <sheetName val="2020"/>
      <sheetName val="Read only"/>
      <sheetName val="top earn coff till 2023"/>
      <sheetName val="top earn coff now"/>
    </sheetNames>
    <sheetDataSet>
      <sheetData sheetId="0">
        <row r="4">
          <cell r="B4">
            <v>0.43799999999999994</v>
          </cell>
          <cell r="C4">
            <v>-8.3000000000000004E-2</v>
          </cell>
        </row>
        <row r="5">
          <cell r="B5">
            <v>-8.3000000000000004E-2</v>
          </cell>
          <cell r="C5">
            <v>-0.251</v>
          </cell>
        </row>
        <row r="6">
          <cell r="B6">
            <v>-0.251</v>
          </cell>
          <cell r="C6">
            <v>-0.43799999999999994</v>
          </cell>
        </row>
        <row r="7">
          <cell r="B7">
            <v>-0.43799999999999994</v>
          </cell>
          <cell r="C7">
            <v>-8.5999999999999993E-2</v>
          </cell>
        </row>
        <row r="8">
          <cell r="B8">
            <v>-8.5999999999999993E-2</v>
          </cell>
          <cell r="C8">
            <v>0.5</v>
          </cell>
        </row>
        <row r="9">
          <cell r="B9">
            <v>0.5</v>
          </cell>
          <cell r="C9">
            <v>-1.2E-2</v>
          </cell>
        </row>
        <row r="10">
          <cell r="B10">
            <v>-1.2E-2</v>
          </cell>
          <cell r="C10">
            <v>0.46700000000000003</v>
          </cell>
        </row>
        <row r="11">
          <cell r="B11">
            <v>0.46700000000000003</v>
          </cell>
          <cell r="C11">
            <v>0.31900000000000001</v>
          </cell>
        </row>
        <row r="12">
          <cell r="B12">
            <v>0.31900000000000001</v>
          </cell>
          <cell r="C12">
            <v>-0.35299999999999998</v>
          </cell>
        </row>
        <row r="13">
          <cell r="B13">
            <v>-0.35299999999999998</v>
          </cell>
          <cell r="C13">
            <v>0.29299999999999998</v>
          </cell>
        </row>
        <row r="14">
          <cell r="B14">
            <v>0.29299999999999998</v>
          </cell>
          <cell r="C14">
            <v>-1.1000000000000001E-2</v>
          </cell>
        </row>
        <row r="15">
          <cell r="B15">
            <v>-1.1000000000000001E-2</v>
          </cell>
          <cell r="C15">
            <v>-0.107</v>
          </cell>
        </row>
        <row r="16">
          <cell r="B16">
            <v>-0.107</v>
          </cell>
          <cell r="C16">
            <v>-0.128</v>
          </cell>
        </row>
        <row r="17">
          <cell r="B17">
            <v>-0.128</v>
          </cell>
          <cell r="C17">
            <v>0.192</v>
          </cell>
        </row>
        <row r="18">
          <cell r="B18">
            <v>0.192</v>
          </cell>
          <cell r="C18">
            <v>0.251</v>
          </cell>
        </row>
        <row r="19">
          <cell r="B19">
            <v>0.251</v>
          </cell>
          <cell r="C19">
            <v>0.19</v>
          </cell>
        </row>
        <row r="20">
          <cell r="B20">
            <v>0.19</v>
          </cell>
          <cell r="C20">
            <v>0.35799999999999998</v>
          </cell>
        </row>
        <row r="21">
          <cell r="B21">
            <v>0.35799999999999998</v>
          </cell>
          <cell r="C21">
            <v>-8.4000000000000005E-2</v>
          </cell>
        </row>
        <row r="22">
          <cell r="B22">
            <v>-8.4000000000000005E-2</v>
          </cell>
          <cell r="C22">
            <v>5.2000000000000005E-2</v>
          </cell>
        </row>
        <row r="23">
          <cell r="B23">
            <v>5.2000000000000005E-2</v>
          </cell>
          <cell r="C23">
            <v>5.7000000000000002E-2</v>
          </cell>
        </row>
        <row r="24">
          <cell r="B24">
            <v>5.7000000000000002E-2</v>
          </cell>
          <cell r="C24">
            <v>0.183</v>
          </cell>
        </row>
        <row r="25">
          <cell r="B25">
            <v>0.183</v>
          </cell>
          <cell r="C25">
            <v>0.308</v>
          </cell>
        </row>
        <row r="26">
          <cell r="B26">
            <v>0.308</v>
          </cell>
          <cell r="C26">
            <v>0.23699999999999999</v>
          </cell>
        </row>
        <row r="27">
          <cell r="B27">
            <v>0.23699999999999999</v>
          </cell>
          <cell r="C27">
            <v>0.182</v>
          </cell>
        </row>
        <row r="28">
          <cell r="B28">
            <v>0.182</v>
          </cell>
          <cell r="C28">
            <v>-1.2E-2</v>
          </cell>
        </row>
        <row r="29">
          <cell r="B29">
            <v>-1.2E-2</v>
          </cell>
          <cell r="C29">
            <v>0.52600000000000002</v>
          </cell>
        </row>
        <row r="30">
          <cell r="B30">
            <v>0.52600000000000002</v>
          </cell>
          <cell r="C30">
            <v>0.32600000000000001</v>
          </cell>
        </row>
        <row r="31">
          <cell r="B31">
            <v>0.32600000000000001</v>
          </cell>
          <cell r="C31">
            <v>7.400000000000001E-2</v>
          </cell>
        </row>
        <row r="32">
          <cell r="B32">
            <v>7.400000000000001E-2</v>
          </cell>
          <cell r="C32">
            <v>-0.105</v>
          </cell>
        </row>
        <row r="33">
          <cell r="B33">
            <v>-0.105</v>
          </cell>
          <cell r="C33">
            <v>0.43700000000000006</v>
          </cell>
        </row>
        <row r="34">
          <cell r="B34">
            <v>0.43700000000000006</v>
          </cell>
          <cell r="C34">
            <v>0.121</v>
          </cell>
        </row>
        <row r="35">
          <cell r="B35">
            <v>0.121</v>
          </cell>
          <cell r="C35">
            <v>3.0000000000000001E-3</v>
          </cell>
        </row>
        <row r="36">
          <cell r="B36">
            <v>3.0000000000000001E-3</v>
          </cell>
          <cell r="C36">
            <v>0.26600000000000001</v>
          </cell>
        </row>
        <row r="37">
          <cell r="B37">
            <v>0.26600000000000001</v>
          </cell>
          <cell r="C37">
            <v>-8.8000000000000009E-2</v>
          </cell>
        </row>
        <row r="38">
          <cell r="B38">
            <v>-8.8000000000000009E-2</v>
          </cell>
          <cell r="C38">
            <v>0.22600000000000001</v>
          </cell>
        </row>
        <row r="39">
          <cell r="B39">
            <v>0.22600000000000001</v>
          </cell>
          <cell r="C39">
            <v>0.16399999999999998</v>
          </cell>
        </row>
        <row r="40">
          <cell r="B40">
            <v>0.16399999999999998</v>
          </cell>
          <cell r="C40">
            <v>0.124</v>
          </cell>
        </row>
        <row r="41">
          <cell r="B41">
            <v>0.124</v>
          </cell>
          <cell r="C41">
            <v>-0.1</v>
          </cell>
        </row>
        <row r="42">
          <cell r="B42">
            <v>-0.1</v>
          </cell>
          <cell r="C42">
            <v>0.23800000000000002</v>
          </cell>
        </row>
        <row r="43">
          <cell r="B43">
            <v>0.23800000000000002</v>
          </cell>
          <cell r="C43">
            <v>0.10800000000000001</v>
          </cell>
        </row>
        <row r="44">
          <cell r="B44">
            <v>0.10800000000000001</v>
          </cell>
          <cell r="C44">
            <v>-8.199999999999999E-2</v>
          </cell>
        </row>
        <row r="45">
          <cell r="B45">
            <v>-8.199999999999999E-2</v>
          </cell>
          <cell r="C45">
            <v>3.6000000000000004E-2</v>
          </cell>
        </row>
        <row r="46">
          <cell r="B46">
            <v>3.6000000000000004E-2</v>
          </cell>
          <cell r="C46">
            <v>0.14199999999999999</v>
          </cell>
        </row>
        <row r="47">
          <cell r="B47">
            <v>0.14199999999999999</v>
          </cell>
          <cell r="C47">
            <v>0.188</v>
          </cell>
        </row>
        <row r="48">
          <cell r="B48">
            <v>0.188</v>
          </cell>
          <cell r="C48">
            <v>-0.14300000000000002</v>
          </cell>
        </row>
        <row r="49">
          <cell r="B49">
            <v>-0.14300000000000002</v>
          </cell>
          <cell r="C49">
            <v>-0.25900000000000001</v>
          </cell>
        </row>
        <row r="50">
          <cell r="B50">
            <v>-0.25900000000000001</v>
          </cell>
          <cell r="C50">
            <v>0.37</v>
          </cell>
        </row>
        <row r="51">
          <cell r="B51">
            <v>0.37</v>
          </cell>
          <cell r="C51">
            <v>0.23800000000000002</v>
          </cell>
        </row>
        <row r="52">
          <cell r="B52">
            <v>0.23800000000000002</v>
          </cell>
          <cell r="C52">
            <v>-7.0000000000000007E-2</v>
          </cell>
        </row>
        <row r="53">
          <cell r="B53">
            <v>-7.0000000000000007E-2</v>
          </cell>
          <cell r="C53">
            <v>6.5000000000000002E-2</v>
          </cell>
        </row>
        <row r="54">
          <cell r="B54">
            <v>6.5000000000000002E-2</v>
          </cell>
          <cell r="C54">
            <v>0.185</v>
          </cell>
        </row>
        <row r="55">
          <cell r="B55">
            <v>0.185</v>
          </cell>
          <cell r="C55">
            <v>0.317</v>
          </cell>
        </row>
        <row r="56">
          <cell r="B56">
            <v>0.317</v>
          </cell>
          <cell r="C56">
            <v>-4.7E-2</v>
          </cell>
        </row>
        <row r="57">
          <cell r="B57">
            <v>-4.7E-2</v>
          </cell>
          <cell r="C57">
            <v>0.20399999999999999</v>
          </cell>
        </row>
        <row r="58">
          <cell r="B58">
            <v>0.20399999999999999</v>
          </cell>
          <cell r="C58">
            <v>0.223</v>
          </cell>
        </row>
        <row r="59">
          <cell r="B59">
            <v>0.223</v>
          </cell>
          <cell r="C59">
            <v>6.0999999999999999E-2</v>
          </cell>
        </row>
        <row r="60">
          <cell r="B60">
            <v>6.0999999999999999E-2</v>
          </cell>
          <cell r="C60">
            <v>0.312</v>
          </cell>
        </row>
        <row r="61">
          <cell r="B61">
            <v>0.312</v>
          </cell>
          <cell r="C61">
            <v>0.185</v>
          </cell>
        </row>
        <row r="62">
          <cell r="B62">
            <v>0.185</v>
          </cell>
          <cell r="C62">
            <v>5.7999999999999996E-2</v>
          </cell>
        </row>
        <row r="63">
          <cell r="B63">
            <v>5.7999999999999996E-2</v>
          </cell>
          <cell r="C63">
            <v>0.16600000000000001</v>
          </cell>
        </row>
        <row r="64">
          <cell r="B64">
            <v>0.16600000000000001</v>
          </cell>
          <cell r="C64">
            <v>0.317</v>
          </cell>
        </row>
        <row r="65">
          <cell r="B65">
            <v>0.317</v>
          </cell>
          <cell r="C65">
            <v>-3.1E-2</v>
          </cell>
        </row>
        <row r="66">
          <cell r="B66">
            <v>-3.1E-2</v>
          </cell>
          <cell r="C66">
            <v>0.30499999999999999</v>
          </cell>
        </row>
        <row r="67">
          <cell r="B67">
            <v>0.30499999999999999</v>
          </cell>
          <cell r="C67">
            <v>7.5999999999999998E-2</v>
          </cell>
        </row>
        <row r="68">
          <cell r="B68">
            <v>7.5999999999999998E-2</v>
          </cell>
          <cell r="C68">
            <v>0.10099999999999999</v>
          </cell>
        </row>
        <row r="69">
          <cell r="B69">
            <v>0.10099999999999999</v>
          </cell>
          <cell r="C69">
            <v>1.3000000000000001E-2</v>
          </cell>
        </row>
        <row r="70">
          <cell r="B70">
            <v>1.3000000000000001E-2</v>
          </cell>
          <cell r="C70">
            <v>0.376</v>
          </cell>
        </row>
        <row r="71">
          <cell r="B71">
            <v>0.376</v>
          </cell>
          <cell r="C71">
            <v>0.23</v>
          </cell>
        </row>
        <row r="72">
          <cell r="B72">
            <v>0.23</v>
          </cell>
          <cell r="C72">
            <v>0.33399999999999996</v>
          </cell>
        </row>
        <row r="73">
          <cell r="B73">
            <v>0.33399999999999996</v>
          </cell>
          <cell r="C73">
            <v>0.28600000000000003</v>
          </cell>
        </row>
        <row r="74">
          <cell r="B74">
            <v>0.28600000000000003</v>
          </cell>
          <cell r="C74">
            <v>0.21</v>
          </cell>
        </row>
        <row r="75">
          <cell r="B75">
            <v>0.21</v>
          </cell>
          <cell r="C75">
            <v>-9.0999999999999998E-2</v>
          </cell>
        </row>
        <row r="76">
          <cell r="B76">
            <v>-9.0999999999999998E-2</v>
          </cell>
          <cell r="C76">
            <v>-0.11900000000000001</v>
          </cell>
        </row>
        <row r="77">
          <cell r="B77">
            <v>-0.11900000000000001</v>
          </cell>
          <cell r="C77">
            <v>-0.221</v>
          </cell>
        </row>
        <row r="78">
          <cell r="B78">
            <v>-0.221</v>
          </cell>
          <cell r="C78">
            <v>0.28699999999999998</v>
          </cell>
        </row>
        <row r="79">
          <cell r="B79">
            <v>0.28699999999999998</v>
          </cell>
          <cell r="C79">
            <v>0.109</v>
          </cell>
        </row>
        <row r="80">
          <cell r="B80">
            <v>0.109</v>
          </cell>
          <cell r="C80">
            <v>4.9000000000000002E-2</v>
          </cell>
        </row>
        <row r="81">
          <cell r="B81">
            <v>4.9000000000000002E-2</v>
          </cell>
          <cell r="C81">
            <v>0.158</v>
          </cell>
        </row>
        <row r="82">
          <cell r="B82">
            <v>0.158</v>
          </cell>
          <cell r="C82">
            <v>5.5E-2</v>
          </cell>
        </row>
        <row r="83">
          <cell r="B83">
            <v>5.5E-2</v>
          </cell>
          <cell r="C83">
            <v>-0.37</v>
          </cell>
        </row>
        <row r="84">
          <cell r="B84">
            <v>-0.37</v>
          </cell>
          <cell r="C84">
            <v>0.26500000000000001</v>
          </cell>
        </row>
        <row r="85">
          <cell r="B85">
            <v>0.26500000000000001</v>
          </cell>
          <cell r="C85">
            <v>0.151</v>
          </cell>
        </row>
        <row r="86">
          <cell r="B86">
            <v>0.151</v>
          </cell>
          <cell r="C86">
            <v>2.1000000000000001E-2</v>
          </cell>
        </row>
        <row r="87">
          <cell r="B87">
            <v>2.1000000000000001E-2</v>
          </cell>
          <cell r="C87">
            <v>0.16</v>
          </cell>
        </row>
        <row r="88">
          <cell r="B88">
            <v>0.16</v>
          </cell>
          <cell r="C88">
            <v>0.32400000000000001</v>
          </cell>
        </row>
        <row r="89">
          <cell r="B89">
            <v>0.32400000000000001</v>
          </cell>
          <cell r="C89">
            <v>0.13699999999999998</v>
          </cell>
        </row>
        <row r="90">
          <cell r="B90">
            <v>0.13699999999999998</v>
          </cell>
          <cell r="C90">
            <v>1.3999999999999999E-2</v>
          </cell>
        </row>
        <row r="91">
          <cell r="B91">
            <v>1.3999999999999999E-2</v>
          </cell>
          <cell r="C91">
            <v>0.12</v>
          </cell>
        </row>
        <row r="92">
          <cell r="B92">
            <v>0.12</v>
          </cell>
          <cell r="C92">
            <v>0.218</v>
          </cell>
        </row>
        <row r="93">
          <cell r="B93">
            <v>0.218</v>
          </cell>
          <cell r="C93">
            <v>-4.4000000000000004E-2</v>
          </cell>
        </row>
        <row r="94">
          <cell r="B94">
            <v>-4.4000000000000004E-2</v>
          </cell>
          <cell r="C94">
            <v>0.315</v>
          </cell>
        </row>
        <row r="95">
          <cell r="B95">
            <v>0.315</v>
          </cell>
          <cell r="C95">
            <v>0.184</v>
          </cell>
        </row>
        <row r="96">
          <cell r="B96">
            <v>0.184</v>
          </cell>
          <cell r="C96">
            <v>0.28699999999999998</v>
          </cell>
        </row>
        <row r="97">
          <cell r="B97">
            <v>0.28699999999999998</v>
          </cell>
          <cell r="C97">
            <v>-0.18100000000000002</v>
          </cell>
        </row>
        <row r="98">
          <cell r="B98">
            <v>-0.18100000000000002</v>
          </cell>
          <cell r="C98">
            <v>0.28000000000000003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x"/>
    </sheetNames>
    <sheetDataSet>
      <sheetData sheetId="0">
        <row r="4">
          <cell r="B4">
            <v>0.43799999999999994</v>
          </cell>
          <cell r="C4">
            <v>-8.3000000000000004E-2</v>
          </cell>
        </row>
        <row r="5">
          <cell r="B5">
            <v>-8.3000000000000004E-2</v>
          </cell>
          <cell r="C5">
            <v>-0.251</v>
          </cell>
        </row>
        <row r="6">
          <cell r="B6">
            <v>-0.251</v>
          </cell>
          <cell r="C6">
            <v>-0.43799999999999994</v>
          </cell>
        </row>
        <row r="7">
          <cell r="B7">
            <v>-0.43799999999999994</v>
          </cell>
          <cell r="C7">
            <v>-8.5999999999999993E-2</v>
          </cell>
        </row>
        <row r="8">
          <cell r="B8">
            <v>-8.5999999999999993E-2</v>
          </cell>
          <cell r="C8">
            <v>0.5</v>
          </cell>
        </row>
        <row r="9">
          <cell r="B9">
            <v>0.5</v>
          </cell>
          <cell r="C9">
            <v>-1.2E-2</v>
          </cell>
        </row>
        <row r="10">
          <cell r="B10">
            <v>-1.2E-2</v>
          </cell>
          <cell r="C10">
            <v>0.46700000000000003</v>
          </cell>
        </row>
        <row r="11">
          <cell r="B11">
            <v>0.46700000000000003</v>
          </cell>
          <cell r="C11">
            <v>0.31900000000000001</v>
          </cell>
        </row>
        <row r="12">
          <cell r="B12">
            <v>0.31900000000000001</v>
          </cell>
          <cell r="C12">
            <v>-0.35299999999999998</v>
          </cell>
        </row>
        <row r="13">
          <cell r="B13">
            <v>-0.35299999999999998</v>
          </cell>
          <cell r="C13">
            <v>0.29299999999999998</v>
          </cell>
        </row>
        <row r="14">
          <cell r="B14">
            <v>0.29299999999999998</v>
          </cell>
          <cell r="C14">
            <v>-1.1000000000000001E-2</v>
          </cell>
        </row>
        <row r="15">
          <cell r="B15">
            <v>-1.1000000000000001E-2</v>
          </cell>
          <cell r="C15">
            <v>-0.107</v>
          </cell>
        </row>
        <row r="16">
          <cell r="B16">
            <v>-0.107</v>
          </cell>
          <cell r="C16">
            <v>-0.128</v>
          </cell>
        </row>
        <row r="17">
          <cell r="B17">
            <v>-0.128</v>
          </cell>
          <cell r="C17">
            <v>0.192</v>
          </cell>
        </row>
        <row r="18">
          <cell r="B18">
            <v>0.192</v>
          </cell>
          <cell r="C18">
            <v>0.251</v>
          </cell>
        </row>
        <row r="19">
          <cell r="B19">
            <v>0.251</v>
          </cell>
          <cell r="C19">
            <v>0.19</v>
          </cell>
        </row>
        <row r="20">
          <cell r="B20">
            <v>0.19</v>
          </cell>
          <cell r="C20">
            <v>0.35799999999999998</v>
          </cell>
        </row>
        <row r="21">
          <cell r="B21">
            <v>0.35799999999999998</v>
          </cell>
          <cell r="C21">
            <v>-8.4000000000000005E-2</v>
          </cell>
        </row>
        <row r="22">
          <cell r="B22">
            <v>-8.4000000000000005E-2</v>
          </cell>
          <cell r="C22">
            <v>5.2000000000000005E-2</v>
          </cell>
        </row>
        <row r="23">
          <cell r="B23">
            <v>5.2000000000000005E-2</v>
          </cell>
          <cell r="C23">
            <v>5.7000000000000002E-2</v>
          </cell>
        </row>
        <row r="24">
          <cell r="B24">
            <v>5.7000000000000002E-2</v>
          </cell>
          <cell r="C24">
            <v>0.183</v>
          </cell>
        </row>
        <row r="25">
          <cell r="B25">
            <v>0.183</v>
          </cell>
          <cell r="C25">
            <v>0.308</v>
          </cell>
        </row>
        <row r="26">
          <cell r="B26">
            <v>0.308</v>
          </cell>
          <cell r="C26">
            <v>0.23699999999999999</v>
          </cell>
        </row>
        <row r="27">
          <cell r="B27">
            <v>0.23699999999999999</v>
          </cell>
          <cell r="C27">
            <v>0.182</v>
          </cell>
        </row>
        <row r="28">
          <cell r="B28">
            <v>0.182</v>
          </cell>
          <cell r="C28">
            <v>-1.2E-2</v>
          </cell>
        </row>
        <row r="29">
          <cell r="B29">
            <v>-1.2E-2</v>
          </cell>
          <cell r="C29">
            <v>0.52600000000000002</v>
          </cell>
        </row>
        <row r="30">
          <cell r="B30">
            <v>0.52600000000000002</v>
          </cell>
          <cell r="C30">
            <v>0.32600000000000001</v>
          </cell>
        </row>
        <row r="31">
          <cell r="B31">
            <v>0.32600000000000001</v>
          </cell>
          <cell r="C31">
            <v>7.400000000000001E-2</v>
          </cell>
        </row>
        <row r="32">
          <cell r="B32">
            <v>7.400000000000001E-2</v>
          </cell>
          <cell r="C32">
            <v>-0.105</v>
          </cell>
        </row>
        <row r="33">
          <cell r="B33">
            <v>-0.105</v>
          </cell>
          <cell r="C33">
            <v>0.43700000000000006</v>
          </cell>
        </row>
        <row r="34">
          <cell r="B34">
            <v>0.43700000000000006</v>
          </cell>
          <cell r="C34">
            <v>0.121</v>
          </cell>
        </row>
        <row r="35">
          <cell r="B35">
            <v>0.121</v>
          </cell>
          <cell r="C35">
            <v>3.0000000000000001E-3</v>
          </cell>
        </row>
        <row r="36">
          <cell r="B36">
            <v>3.0000000000000001E-3</v>
          </cell>
          <cell r="C36">
            <v>0.26600000000000001</v>
          </cell>
        </row>
        <row r="37">
          <cell r="B37">
            <v>0.26600000000000001</v>
          </cell>
          <cell r="C37">
            <v>-8.8000000000000009E-2</v>
          </cell>
        </row>
        <row r="38">
          <cell r="B38">
            <v>-8.8000000000000009E-2</v>
          </cell>
          <cell r="C38">
            <v>0.22600000000000001</v>
          </cell>
        </row>
        <row r="39">
          <cell r="B39">
            <v>0.22600000000000001</v>
          </cell>
          <cell r="C39">
            <v>0.16399999999999998</v>
          </cell>
        </row>
        <row r="40">
          <cell r="B40">
            <v>0.16399999999999998</v>
          </cell>
          <cell r="C40">
            <v>0.124</v>
          </cell>
        </row>
        <row r="41">
          <cell r="B41">
            <v>0.124</v>
          </cell>
          <cell r="C41">
            <v>-0.1</v>
          </cell>
        </row>
        <row r="42">
          <cell r="B42">
            <v>-0.1</v>
          </cell>
          <cell r="C42">
            <v>0.23800000000000002</v>
          </cell>
        </row>
        <row r="43">
          <cell r="B43">
            <v>0.23800000000000002</v>
          </cell>
          <cell r="C43">
            <v>0.10800000000000001</v>
          </cell>
        </row>
        <row r="44">
          <cell r="B44">
            <v>0.10800000000000001</v>
          </cell>
          <cell r="C44">
            <v>-8.199999999999999E-2</v>
          </cell>
        </row>
        <row r="45">
          <cell r="B45">
            <v>-8.199999999999999E-2</v>
          </cell>
          <cell r="C45">
            <v>3.6000000000000004E-2</v>
          </cell>
        </row>
        <row r="46">
          <cell r="B46">
            <v>3.6000000000000004E-2</v>
          </cell>
          <cell r="C46">
            <v>0.14199999999999999</v>
          </cell>
        </row>
        <row r="47">
          <cell r="B47">
            <v>0.14199999999999999</v>
          </cell>
          <cell r="C47">
            <v>0.188</v>
          </cell>
        </row>
        <row r="48">
          <cell r="B48">
            <v>0.188</v>
          </cell>
          <cell r="C48">
            <v>-0.14300000000000002</v>
          </cell>
        </row>
        <row r="49">
          <cell r="B49">
            <v>-0.14300000000000002</v>
          </cell>
          <cell r="C49">
            <v>-0.25900000000000001</v>
          </cell>
        </row>
        <row r="50">
          <cell r="B50">
            <v>-0.25900000000000001</v>
          </cell>
          <cell r="C50">
            <v>0.37</v>
          </cell>
        </row>
        <row r="51">
          <cell r="B51">
            <v>0.37</v>
          </cell>
          <cell r="C51">
            <v>0.23800000000000002</v>
          </cell>
        </row>
        <row r="52">
          <cell r="B52">
            <v>0.23800000000000002</v>
          </cell>
          <cell r="C52">
            <v>-7.0000000000000007E-2</v>
          </cell>
        </row>
        <row r="53">
          <cell r="B53">
            <v>-7.0000000000000007E-2</v>
          </cell>
          <cell r="C53">
            <v>6.5000000000000002E-2</v>
          </cell>
        </row>
        <row r="54">
          <cell r="B54">
            <v>6.5000000000000002E-2</v>
          </cell>
          <cell r="C54">
            <v>0.185</v>
          </cell>
        </row>
        <row r="55">
          <cell r="B55">
            <v>0.185</v>
          </cell>
          <cell r="C55">
            <v>0.317</v>
          </cell>
        </row>
        <row r="56">
          <cell r="B56">
            <v>0.317</v>
          </cell>
          <cell r="C56">
            <v>-4.7E-2</v>
          </cell>
        </row>
        <row r="57">
          <cell r="B57">
            <v>-4.7E-2</v>
          </cell>
          <cell r="C57">
            <v>0.20399999999999999</v>
          </cell>
        </row>
        <row r="58">
          <cell r="B58">
            <v>0.20399999999999999</v>
          </cell>
          <cell r="C58">
            <v>0.223</v>
          </cell>
        </row>
        <row r="59">
          <cell r="B59">
            <v>0.223</v>
          </cell>
          <cell r="C59">
            <v>6.0999999999999999E-2</v>
          </cell>
        </row>
        <row r="60">
          <cell r="B60">
            <v>6.0999999999999999E-2</v>
          </cell>
          <cell r="C60">
            <v>0.312</v>
          </cell>
        </row>
        <row r="61">
          <cell r="B61">
            <v>0.312</v>
          </cell>
          <cell r="C61">
            <v>0.185</v>
          </cell>
        </row>
        <row r="62">
          <cell r="B62">
            <v>0.185</v>
          </cell>
          <cell r="C62">
            <v>5.7999999999999996E-2</v>
          </cell>
        </row>
        <row r="63">
          <cell r="B63">
            <v>5.7999999999999996E-2</v>
          </cell>
          <cell r="C63">
            <v>0.16600000000000001</v>
          </cell>
        </row>
        <row r="64">
          <cell r="B64">
            <v>0.16600000000000001</v>
          </cell>
          <cell r="C64">
            <v>0.317</v>
          </cell>
        </row>
        <row r="65">
          <cell r="B65">
            <v>0.317</v>
          </cell>
          <cell r="C65">
            <v>-3.1E-2</v>
          </cell>
        </row>
        <row r="66">
          <cell r="B66">
            <v>-3.1E-2</v>
          </cell>
          <cell r="C66">
            <v>0.30499999999999999</v>
          </cell>
        </row>
        <row r="67">
          <cell r="B67">
            <v>0.30499999999999999</v>
          </cell>
          <cell r="C67">
            <v>7.5999999999999998E-2</v>
          </cell>
        </row>
        <row r="68">
          <cell r="B68">
            <v>7.5999999999999998E-2</v>
          </cell>
          <cell r="C68">
            <v>0.10099999999999999</v>
          </cell>
        </row>
        <row r="69">
          <cell r="B69">
            <v>0.10099999999999999</v>
          </cell>
          <cell r="C69">
            <v>1.3000000000000001E-2</v>
          </cell>
        </row>
        <row r="70">
          <cell r="B70">
            <v>1.3000000000000001E-2</v>
          </cell>
          <cell r="C70">
            <v>0.376</v>
          </cell>
        </row>
        <row r="71">
          <cell r="B71">
            <v>0.376</v>
          </cell>
          <cell r="C71">
            <v>0.23</v>
          </cell>
        </row>
        <row r="72">
          <cell r="B72">
            <v>0.23</v>
          </cell>
          <cell r="C72">
            <v>0.33399999999999996</v>
          </cell>
        </row>
        <row r="73">
          <cell r="B73">
            <v>0.33399999999999996</v>
          </cell>
          <cell r="C73">
            <v>0.28600000000000003</v>
          </cell>
        </row>
        <row r="74">
          <cell r="B74">
            <v>0.28600000000000003</v>
          </cell>
          <cell r="C74">
            <v>0.21</v>
          </cell>
        </row>
        <row r="75">
          <cell r="B75">
            <v>0.21</v>
          </cell>
          <cell r="C75">
            <v>-9.0999999999999998E-2</v>
          </cell>
        </row>
        <row r="76">
          <cell r="B76">
            <v>-9.0999999999999998E-2</v>
          </cell>
          <cell r="C76">
            <v>-0.11900000000000001</v>
          </cell>
        </row>
        <row r="77">
          <cell r="B77">
            <v>-0.11900000000000001</v>
          </cell>
          <cell r="C77">
            <v>-0.221</v>
          </cell>
        </row>
        <row r="78">
          <cell r="B78">
            <v>-0.221</v>
          </cell>
          <cell r="C78">
            <v>0.28699999999999998</v>
          </cell>
        </row>
        <row r="79">
          <cell r="B79">
            <v>0.28699999999999998</v>
          </cell>
          <cell r="C79">
            <v>0.109</v>
          </cell>
        </row>
        <row r="80">
          <cell r="B80">
            <v>0.109</v>
          </cell>
          <cell r="C80">
            <v>4.9000000000000002E-2</v>
          </cell>
        </row>
        <row r="81">
          <cell r="B81">
            <v>4.9000000000000002E-2</v>
          </cell>
          <cell r="C81">
            <v>0.158</v>
          </cell>
        </row>
        <row r="82">
          <cell r="B82">
            <v>0.158</v>
          </cell>
          <cell r="C82">
            <v>5.5E-2</v>
          </cell>
        </row>
        <row r="83">
          <cell r="B83">
            <v>5.5E-2</v>
          </cell>
          <cell r="C83">
            <v>-0.37</v>
          </cell>
        </row>
        <row r="84">
          <cell r="B84">
            <v>-0.37</v>
          </cell>
          <cell r="C84">
            <v>0.26500000000000001</v>
          </cell>
        </row>
        <row r="85">
          <cell r="B85">
            <v>0.26500000000000001</v>
          </cell>
          <cell r="C85">
            <v>0.151</v>
          </cell>
        </row>
        <row r="86">
          <cell r="B86">
            <v>0.151</v>
          </cell>
          <cell r="C86">
            <v>2.1000000000000001E-2</v>
          </cell>
        </row>
        <row r="87">
          <cell r="B87">
            <v>2.1000000000000001E-2</v>
          </cell>
          <cell r="C87">
            <v>0.16</v>
          </cell>
        </row>
        <row r="88">
          <cell r="B88">
            <v>0.16</v>
          </cell>
          <cell r="C88">
            <v>0.32400000000000001</v>
          </cell>
        </row>
        <row r="89">
          <cell r="B89">
            <v>0.32400000000000001</v>
          </cell>
          <cell r="C89">
            <v>0.13699999999999998</v>
          </cell>
        </row>
        <row r="90">
          <cell r="B90">
            <v>0.13699999999999998</v>
          </cell>
          <cell r="C90">
            <v>1.3999999999999999E-2</v>
          </cell>
        </row>
        <row r="91">
          <cell r="B91">
            <v>1.3999999999999999E-2</v>
          </cell>
          <cell r="C91">
            <v>0.12</v>
          </cell>
        </row>
        <row r="92">
          <cell r="B92">
            <v>0.12</v>
          </cell>
          <cell r="C92">
            <v>0.218</v>
          </cell>
        </row>
        <row r="93">
          <cell r="B93">
            <v>0.218</v>
          </cell>
          <cell r="C93">
            <v>-4.4000000000000004E-2</v>
          </cell>
        </row>
        <row r="94">
          <cell r="B94">
            <v>-4.4000000000000004E-2</v>
          </cell>
          <cell r="C94">
            <v>0.315</v>
          </cell>
        </row>
        <row r="95">
          <cell r="B95">
            <v>0.315</v>
          </cell>
          <cell r="C95">
            <v>0.184</v>
          </cell>
        </row>
        <row r="96">
          <cell r="B96">
            <v>0.184</v>
          </cell>
          <cell r="C96">
            <v>0.28699999999999998</v>
          </cell>
        </row>
        <row r="97">
          <cell r="B97">
            <v>0.28699999999999998</v>
          </cell>
          <cell r="C97">
            <v>-0.18100000000000002</v>
          </cell>
        </row>
        <row r="98">
          <cell r="B98">
            <v>-0.18100000000000002</v>
          </cell>
          <cell r="C98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66A8-D19B-4A4B-BA28-A347E220DE2B}">
  <dimension ref="A1:X24"/>
  <sheetViews>
    <sheetView tabSelected="1" zoomScaleNormal="100" workbookViewId="0">
      <selection activeCell="Q6" sqref="Q6"/>
    </sheetView>
  </sheetViews>
  <sheetFormatPr defaultRowHeight="16.5" x14ac:dyDescent="0.25"/>
  <cols>
    <col min="3" max="3" width="0" hidden="1" customWidth="1"/>
    <col min="4" max="4" width="10.375" bestFit="1" customWidth="1"/>
    <col min="8" max="8" width="0" hidden="1" customWidth="1"/>
    <col min="9" max="9" width="10.375" bestFit="1" customWidth="1"/>
    <col min="13" max="13" width="0" hidden="1" customWidth="1"/>
    <col min="14" max="14" width="10.375" bestFit="1" customWidth="1"/>
    <col min="18" max="18" width="0" hidden="1" customWidth="1"/>
    <col min="19" max="19" width="10.375" bestFit="1" customWidth="1"/>
    <col min="22" max="22" width="9.5" bestFit="1" customWidth="1"/>
  </cols>
  <sheetData>
    <row r="1" spans="1:24" x14ac:dyDescent="0.25">
      <c r="B1" t="s">
        <v>3</v>
      </c>
      <c r="D1" t="s">
        <v>2</v>
      </c>
      <c r="G1" t="s">
        <v>1</v>
      </c>
      <c r="I1" t="s">
        <v>2</v>
      </c>
      <c r="L1" t="s">
        <v>0</v>
      </c>
      <c r="N1" t="s">
        <v>2</v>
      </c>
      <c r="Q1" t="s">
        <v>1</v>
      </c>
      <c r="S1" t="s">
        <v>2</v>
      </c>
    </row>
    <row r="2" spans="1:24" x14ac:dyDescent="0.25">
      <c r="D2">
        <v>100</v>
      </c>
      <c r="I2">
        <v>100</v>
      </c>
      <c r="N2">
        <v>100</v>
      </c>
      <c r="S2">
        <v>100</v>
      </c>
    </row>
    <row r="3" spans="1:24" x14ac:dyDescent="0.25">
      <c r="A3">
        <v>1930</v>
      </c>
      <c r="B3" s="1">
        <v>-0.251</v>
      </c>
      <c r="C3" s="2">
        <f t="shared" ref="C3:C24" si="0">B3+1</f>
        <v>0.749</v>
      </c>
      <c r="D3" s="3">
        <f t="shared" ref="D3:D24" si="1">C3*D2</f>
        <v>74.900000000000006</v>
      </c>
      <c r="F3">
        <v>1930</v>
      </c>
      <c r="G3" s="1">
        <v>-0.1326</v>
      </c>
      <c r="H3" s="2">
        <f t="shared" ref="H3:H24" si="2">G3+1</f>
        <v>0.86739999999999995</v>
      </c>
      <c r="I3" s="3">
        <f t="shared" ref="I3:I24" si="3">H3*I2</f>
        <v>86.74</v>
      </c>
      <c r="K3">
        <v>2000</v>
      </c>
      <c r="L3" s="1">
        <v>-9.0999999999999998E-2</v>
      </c>
      <c r="M3" s="2">
        <f t="shared" ref="M3:M24" si="4">L3+1</f>
        <v>0.90900000000000003</v>
      </c>
      <c r="N3" s="3">
        <f t="shared" ref="N3:N24" si="5">M3*N2</f>
        <v>90.9</v>
      </c>
      <c r="P3">
        <v>2000</v>
      </c>
      <c r="Q3" s="1">
        <v>1.2200000000000003E-2</v>
      </c>
      <c r="R3" s="2">
        <f t="shared" ref="R3:R24" si="6">Q3+1</f>
        <v>1.0122</v>
      </c>
      <c r="S3" s="3">
        <f t="shared" ref="S3:S24" si="7">R3*S2</f>
        <v>101.22</v>
      </c>
      <c r="X3" t="s">
        <v>2</v>
      </c>
    </row>
    <row r="4" spans="1:24" x14ac:dyDescent="0.25">
      <c r="A4">
        <v>1931</v>
      </c>
      <c r="B4" s="1">
        <v>-0.43799999999999994</v>
      </c>
      <c r="C4" s="2">
        <f t="shared" si="0"/>
        <v>0.56200000000000006</v>
      </c>
      <c r="D4" s="3">
        <f t="shared" si="1"/>
        <v>42.093800000000009</v>
      </c>
      <c r="F4">
        <v>1931</v>
      </c>
      <c r="G4" s="1">
        <v>-0.2732</v>
      </c>
      <c r="H4" s="2">
        <f t="shared" si="2"/>
        <v>0.7268</v>
      </c>
      <c r="I4" s="3">
        <f t="shared" si="3"/>
        <v>63.042631999999998</v>
      </c>
      <c r="K4">
        <v>2001</v>
      </c>
      <c r="L4" s="1">
        <v>-0.11900000000000001</v>
      </c>
      <c r="M4" s="2">
        <f t="shared" si="4"/>
        <v>0.88100000000000001</v>
      </c>
      <c r="N4" s="3">
        <f t="shared" si="5"/>
        <v>80.082900000000009</v>
      </c>
      <c r="P4">
        <v>2001</v>
      </c>
      <c r="Q4" s="1">
        <v>-4.9000000000000002E-2</v>
      </c>
      <c r="R4" s="2">
        <f t="shared" si="6"/>
        <v>0.95099999999999996</v>
      </c>
      <c r="S4" s="3">
        <f t="shared" si="7"/>
        <v>96.26021999999999</v>
      </c>
      <c r="X4">
        <v>100</v>
      </c>
    </row>
    <row r="5" spans="1:24" x14ac:dyDescent="0.25">
      <c r="A5">
        <v>1932</v>
      </c>
      <c r="B5" s="1">
        <v>-8.5999999999999993E-2</v>
      </c>
      <c r="C5" s="2">
        <f t="shared" si="0"/>
        <v>0.91400000000000003</v>
      </c>
      <c r="D5" s="3">
        <f t="shared" si="1"/>
        <v>38.473733200000012</v>
      </c>
      <c r="F5">
        <v>1932</v>
      </c>
      <c r="G5" s="1">
        <v>-1.6399999999999991E-2</v>
      </c>
      <c r="H5" s="2">
        <f t="shared" si="2"/>
        <v>0.98360000000000003</v>
      </c>
      <c r="I5" s="3">
        <f t="shared" si="3"/>
        <v>62.0087328352</v>
      </c>
      <c r="K5">
        <v>2002</v>
      </c>
      <c r="L5" s="1">
        <v>-0.221</v>
      </c>
      <c r="M5" s="2">
        <f t="shared" si="4"/>
        <v>0.77900000000000003</v>
      </c>
      <c r="N5" s="3">
        <f t="shared" si="5"/>
        <v>62.38457910000001</v>
      </c>
      <c r="P5">
        <v>2002</v>
      </c>
      <c r="Q5" s="1">
        <v>-7.2199999999999986E-2</v>
      </c>
      <c r="R5" s="2">
        <f t="shared" si="6"/>
        <v>0.92779999999999996</v>
      </c>
      <c r="S5" s="3">
        <f t="shared" si="7"/>
        <v>89.31023211599998</v>
      </c>
      <c r="V5" s="1"/>
      <c r="W5" s="2"/>
      <c r="X5" s="3">
        <f t="shared" ref="X5:X8" si="8">W5*X4</f>
        <v>0</v>
      </c>
    </row>
    <row r="6" spans="1:24" x14ac:dyDescent="0.25">
      <c r="A6">
        <v>1933</v>
      </c>
      <c r="B6" s="1">
        <v>0.5</v>
      </c>
      <c r="C6" s="2">
        <f t="shared" si="0"/>
        <v>1.5</v>
      </c>
      <c r="D6" s="3">
        <f t="shared" si="1"/>
        <v>57.710599800000018</v>
      </c>
      <c r="F6">
        <v>1933</v>
      </c>
      <c r="G6" s="1">
        <v>0.30759999999999998</v>
      </c>
      <c r="H6" s="2">
        <f t="shared" si="2"/>
        <v>1.3075999999999999</v>
      </c>
      <c r="I6" s="3">
        <f t="shared" si="3"/>
        <v>81.082619055307518</v>
      </c>
      <c r="K6">
        <v>2003</v>
      </c>
      <c r="L6" s="1">
        <v>0.28699999999999998</v>
      </c>
      <c r="M6" s="2">
        <f t="shared" si="4"/>
        <v>1.2869999999999999</v>
      </c>
      <c r="N6" s="3">
        <f t="shared" si="5"/>
        <v>80.288953301700005</v>
      </c>
      <c r="P6">
        <v>2003</v>
      </c>
      <c r="Q6" s="1">
        <v>0.17379999999999998</v>
      </c>
      <c r="R6" s="2">
        <f t="shared" si="6"/>
        <v>1.1738</v>
      </c>
      <c r="S6" s="3">
        <f t="shared" si="7"/>
        <v>104.83235045776077</v>
      </c>
      <c r="V6" s="1"/>
      <c r="W6" s="2"/>
      <c r="X6" s="3">
        <f t="shared" si="8"/>
        <v>0</v>
      </c>
    </row>
    <row r="7" spans="1:24" x14ac:dyDescent="0.25">
      <c r="A7">
        <v>1934</v>
      </c>
      <c r="B7" s="1">
        <v>-1.2E-2</v>
      </c>
      <c r="C7" s="2">
        <f t="shared" si="0"/>
        <v>0.98799999999999999</v>
      </c>
      <c r="D7" s="3">
        <f t="shared" si="1"/>
        <v>57.018072602400018</v>
      </c>
      <c r="F7">
        <v>1934</v>
      </c>
      <c r="G7" s="1">
        <v>2.4800000000000003E-2</v>
      </c>
      <c r="H7" s="2">
        <f t="shared" si="2"/>
        <v>1.0247999999999999</v>
      </c>
      <c r="I7" s="3">
        <f t="shared" si="3"/>
        <v>83.093468007879139</v>
      </c>
      <c r="K7">
        <v>2004</v>
      </c>
      <c r="L7" s="1">
        <v>0.109</v>
      </c>
      <c r="M7" s="2">
        <f t="shared" si="4"/>
        <v>1.109</v>
      </c>
      <c r="N7" s="3">
        <f t="shared" si="5"/>
        <v>89.040449211585297</v>
      </c>
      <c r="P7">
        <v>2004</v>
      </c>
      <c r="Q7" s="1">
        <v>8.3400000000000002E-2</v>
      </c>
      <c r="R7" s="2">
        <f t="shared" si="6"/>
        <v>1.0833999999999999</v>
      </c>
      <c r="S7" s="3">
        <f t="shared" si="7"/>
        <v>113.57536848593801</v>
      </c>
      <c r="V7" s="1"/>
      <c r="W7" s="2"/>
      <c r="X7" s="3">
        <f t="shared" si="8"/>
        <v>0</v>
      </c>
    </row>
    <row r="8" spans="1:24" x14ac:dyDescent="0.25">
      <c r="A8">
        <v>1935</v>
      </c>
      <c r="B8" s="1">
        <v>0.46700000000000003</v>
      </c>
      <c r="C8" s="2">
        <f t="shared" si="0"/>
        <v>1.4670000000000001</v>
      </c>
      <c r="D8" s="3">
        <f t="shared" si="1"/>
        <v>83.645512507720838</v>
      </c>
      <c r="F8">
        <v>1935</v>
      </c>
      <c r="G8" s="1">
        <v>0.29820000000000002</v>
      </c>
      <c r="H8" s="2">
        <f t="shared" si="2"/>
        <v>1.2982</v>
      </c>
      <c r="I8" s="3">
        <f t="shared" si="3"/>
        <v>107.8719401678287</v>
      </c>
      <c r="K8">
        <v>2005</v>
      </c>
      <c r="L8" s="1">
        <v>4.9000000000000002E-2</v>
      </c>
      <c r="M8" s="2">
        <f t="shared" si="4"/>
        <v>1.0489999999999999</v>
      </c>
      <c r="N8" s="3">
        <f t="shared" si="5"/>
        <v>93.403431222952975</v>
      </c>
      <c r="P8">
        <v>2005</v>
      </c>
      <c r="Q8" s="1">
        <v>4.0999999999999995E-2</v>
      </c>
      <c r="R8" s="2">
        <f t="shared" si="6"/>
        <v>1.0409999999999999</v>
      </c>
      <c r="S8" s="3">
        <f t="shared" si="7"/>
        <v>118.23195859386146</v>
      </c>
      <c r="V8" s="1"/>
      <c r="W8" s="2"/>
      <c r="X8" s="3">
        <f t="shared" si="8"/>
        <v>0</v>
      </c>
    </row>
    <row r="9" spans="1:24" x14ac:dyDescent="0.25">
      <c r="A9">
        <v>1936</v>
      </c>
      <c r="B9" s="1">
        <v>0.31900000000000001</v>
      </c>
      <c r="C9" s="2">
        <f t="shared" si="0"/>
        <v>1.319</v>
      </c>
      <c r="D9" s="3">
        <f t="shared" si="1"/>
        <v>110.32843099768378</v>
      </c>
      <c r="F9">
        <v>1936</v>
      </c>
      <c r="G9" s="1">
        <v>0.21139999999999998</v>
      </c>
      <c r="H9" s="2">
        <f t="shared" si="2"/>
        <v>1.2114</v>
      </c>
      <c r="I9" s="3">
        <f t="shared" si="3"/>
        <v>130.67606831930769</v>
      </c>
      <c r="K9">
        <v>2006</v>
      </c>
      <c r="L9" s="1">
        <v>0.158</v>
      </c>
      <c r="M9" s="2">
        <f t="shared" si="4"/>
        <v>1.1579999999999999</v>
      </c>
      <c r="N9" s="3">
        <f t="shared" si="5"/>
        <v>108.16117335617953</v>
      </c>
      <c r="P9">
        <v>2006</v>
      </c>
      <c r="Q9" s="1">
        <v>0.1028</v>
      </c>
      <c r="R9" s="2">
        <f t="shared" si="6"/>
        <v>1.1028</v>
      </c>
      <c r="S9" s="3">
        <f t="shared" si="7"/>
        <v>130.38620393731043</v>
      </c>
    </row>
    <row r="10" spans="1:24" x14ac:dyDescent="0.25">
      <c r="A10">
        <v>1937</v>
      </c>
      <c r="B10" s="1">
        <v>-0.35299999999999998</v>
      </c>
      <c r="C10" s="2">
        <f t="shared" si="0"/>
        <v>0.64700000000000002</v>
      </c>
      <c r="D10" s="3">
        <f t="shared" si="1"/>
        <v>71.382494855501406</v>
      </c>
      <c r="F10">
        <v>1937</v>
      </c>
      <c r="G10" s="1">
        <v>-0.20619999999999999</v>
      </c>
      <c r="H10" s="2">
        <f t="shared" si="2"/>
        <v>0.79380000000000006</v>
      </c>
      <c r="I10" s="3">
        <f t="shared" si="3"/>
        <v>103.73066303186646</v>
      </c>
      <c r="K10">
        <v>2007</v>
      </c>
      <c r="L10" s="1">
        <v>5.5E-2</v>
      </c>
      <c r="M10" s="2">
        <f t="shared" si="4"/>
        <v>1.0549999999999999</v>
      </c>
      <c r="N10" s="3">
        <f t="shared" si="5"/>
        <v>114.11003789076941</v>
      </c>
      <c r="P10">
        <v>2007</v>
      </c>
      <c r="Q10" s="1">
        <v>7.3800000000000004E-2</v>
      </c>
      <c r="R10" s="2">
        <f t="shared" si="6"/>
        <v>1.0738000000000001</v>
      </c>
      <c r="S10" s="3">
        <f t="shared" si="7"/>
        <v>140.00870578788394</v>
      </c>
    </row>
    <row r="11" spans="1:24" x14ac:dyDescent="0.25">
      <c r="A11">
        <v>1938</v>
      </c>
      <c r="B11" s="1">
        <v>0.29299999999999998</v>
      </c>
      <c r="C11" s="2">
        <f t="shared" si="0"/>
        <v>1.2929999999999999</v>
      </c>
      <c r="D11" s="3">
        <f t="shared" si="1"/>
        <v>92.297565848163316</v>
      </c>
      <c r="F11">
        <v>1938</v>
      </c>
      <c r="G11" s="1">
        <v>0.19259999999999999</v>
      </c>
      <c r="H11" s="2">
        <f t="shared" si="2"/>
        <v>1.1926000000000001</v>
      </c>
      <c r="I11" s="3">
        <f t="shared" si="3"/>
        <v>123.70918873180395</v>
      </c>
      <c r="K11">
        <v>2008</v>
      </c>
      <c r="L11" s="1">
        <v>-0.37</v>
      </c>
      <c r="M11" s="2">
        <f t="shared" si="4"/>
        <v>0.63</v>
      </c>
      <c r="N11" s="3">
        <f t="shared" si="5"/>
        <v>71.889323871184729</v>
      </c>
      <c r="P11">
        <v>2008</v>
      </c>
      <c r="Q11" s="1">
        <v>-0.1416</v>
      </c>
      <c r="R11" s="2">
        <f t="shared" si="6"/>
        <v>0.85840000000000005</v>
      </c>
      <c r="S11" s="3">
        <f t="shared" si="7"/>
        <v>120.18347304831958</v>
      </c>
    </row>
    <row r="12" spans="1:24" x14ac:dyDescent="0.25">
      <c r="A12">
        <v>1939</v>
      </c>
      <c r="B12" s="1">
        <v>-1.1000000000000001E-2</v>
      </c>
      <c r="C12" s="2">
        <f t="shared" si="0"/>
        <v>0.98899999999999999</v>
      </c>
      <c r="D12" s="3">
        <f t="shared" si="1"/>
        <v>91.282292623833513</v>
      </c>
      <c r="F12">
        <v>1939</v>
      </c>
      <c r="G12" s="1">
        <v>1.0999999999999999E-2</v>
      </c>
      <c r="H12" s="2">
        <f t="shared" si="2"/>
        <v>1.0109999999999999</v>
      </c>
      <c r="I12" s="3">
        <f t="shared" si="3"/>
        <v>125.06998980785377</v>
      </c>
      <c r="K12">
        <v>2009</v>
      </c>
      <c r="L12" s="1">
        <v>0.26500000000000001</v>
      </c>
      <c r="M12" s="2">
        <f t="shared" si="4"/>
        <v>1.2650000000000001</v>
      </c>
      <c r="N12" s="3">
        <f t="shared" si="5"/>
        <v>90.939994697048689</v>
      </c>
      <c r="P12">
        <v>2009</v>
      </c>
      <c r="Q12" s="1">
        <v>0.11460000000000001</v>
      </c>
      <c r="R12" s="2">
        <f t="shared" si="6"/>
        <v>1.1146</v>
      </c>
      <c r="S12" s="3">
        <f t="shared" si="7"/>
        <v>133.95649905965701</v>
      </c>
    </row>
    <row r="13" spans="1:24" x14ac:dyDescent="0.25">
      <c r="A13">
        <v>1940</v>
      </c>
      <c r="B13" s="1">
        <v>-0.107</v>
      </c>
      <c r="C13" s="2">
        <f t="shared" si="0"/>
        <v>0.89300000000000002</v>
      </c>
      <c r="D13" s="3">
        <f t="shared" si="1"/>
        <v>81.515087313083328</v>
      </c>
      <c r="F13">
        <v>1940</v>
      </c>
      <c r="G13" s="1">
        <v>-4.2599999999999985E-2</v>
      </c>
      <c r="H13" s="2">
        <f t="shared" si="2"/>
        <v>0.95740000000000003</v>
      </c>
      <c r="I13" s="3">
        <f t="shared" si="3"/>
        <v>119.7420082420392</v>
      </c>
      <c r="K13">
        <v>2010</v>
      </c>
      <c r="L13" s="1">
        <v>0.151</v>
      </c>
      <c r="M13" s="2">
        <f t="shared" si="4"/>
        <v>1.151</v>
      </c>
      <c r="N13" s="3">
        <f t="shared" si="5"/>
        <v>104.67193389630305</v>
      </c>
      <c r="P13">
        <v>2010</v>
      </c>
      <c r="Q13" s="1">
        <v>0.1246</v>
      </c>
      <c r="R13" s="2">
        <f t="shared" si="6"/>
        <v>1.1246</v>
      </c>
      <c r="S13" s="3">
        <f t="shared" si="7"/>
        <v>150.64747884249027</v>
      </c>
    </row>
    <row r="14" spans="1:24" x14ac:dyDescent="0.25">
      <c r="A14">
        <v>1941</v>
      </c>
      <c r="B14" s="1">
        <v>-0.128</v>
      </c>
      <c r="C14" s="2">
        <f t="shared" si="0"/>
        <v>0.872</v>
      </c>
      <c r="D14" s="3">
        <f t="shared" si="1"/>
        <v>71.081156137008662</v>
      </c>
      <c r="F14">
        <v>1941</v>
      </c>
      <c r="G14" s="1">
        <v>-8.4799999999999986E-2</v>
      </c>
      <c r="H14" s="2">
        <f t="shared" si="2"/>
        <v>0.91520000000000001</v>
      </c>
      <c r="I14" s="3">
        <f t="shared" si="3"/>
        <v>109.58788594311429</v>
      </c>
      <c r="K14">
        <v>2011</v>
      </c>
      <c r="L14" s="1">
        <v>2.1000000000000001E-2</v>
      </c>
      <c r="M14" s="2">
        <f t="shared" si="4"/>
        <v>1.0209999999999999</v>
      </c>
      <c r="N14" s="3">
        <f t="shared" si="5"/>
        <v>106.8700445081254</v>
      </c>
      <c r="P14">
        <v>2011</v>
      </c>
      <c r="Q14" s="1">
        <v>7.6600000000000001E-2</v>
      </c>
      <c r="R14" s="2">
        <f t="shared" si="6"/>
        <v>1.0766</v>
      </c>
      <c r="S14" s="3">
        <f t="shared" si="7"/>
        <v>162.18707572182504</v>
      </c>
    </row>
    <row r="15" spans="1:24" x14ac:dyDescent="0.25">
      <c r="A15">
        <v>1942</v>
      </c>
      <c r="B15" s="1">
        <v>0.192</v>
      </c>
      <c r="C15" s="2">
        <f t="shared" si="0"/>
        <v>1.1919999999999999</v>
      </c>
      <c r="D15" s="3">
        <f t="shared" si="1"/>
        <v>84.728738115314329</v>
      </c>
      <c r="F15">
        <v>1942</v>
      </c>
      <c r="G15" s="1">
        <v>0.1244</v>
      </c>
      <c r="H15" s="2">
        <f t="shared" si="2"/>
        <v>1.1244000000000001</v>
      </c>
      <c r="I15" s="3">
        <f t="shared" si="3"/>
        <v>123.22061895443771</v>
      </c>
      <c r="K15">
        <v>2012</v>
      </c>
      <c r="L15" s="1">
        <v>0.16</v>
      </c>
      <c r="M15" s="2">
        <f t="shared" si="4"/>
        <v>1.1599999999999999</v>
      </c>
      <c r="N15" s="3">
        <f t="shared" si="5"/>
        <v>123.96925162942546</v>
      </c>
      <c r="P15">
        <v>2012</v>
      </c>
      <c r="Q15" s="1">
        <v>0.108</v>
      </c>
      <c r="R15" s="2">
        <f t="shared" si="6"/>
        <v>1.1080000000000001</v>
      </c>
      <c r="S15" s="3">
        <f t="shared" si="7"/>
        <v>179.70327989978216</v>
      </c>
    </row>
    <row r="16" spans="1:24" x14ac:dyDescent="0.25">
      <c r="A16">
        <v>1943</v>
      </c>
      <c r="B16" s="1">
        <v>0.251</v>
      </c>
      <c r="C16" s="2">
        <f t="shared" si="0"/>
        <v>1.2509999999999999</v>
      </c>
      <c r="D16" s="3">
        <f t="shared" si="1"/>
        <v>105.99565138225822</v>
      </c>
      <c r="F16">
        <v>1943</v>
      </c>
      <c r="G16" s="1">
        <v>0.16059999999999999</v>
      </c>
      <c r="H16" s="2">
        <f t="shared" si="2"/>
        <v>1.1606000000000001</v>
      </c>
      <c r="I16" s="3">
        <f t="shared" si="3"/>
        <v>143.00985035852042</v>
      </c>
      <c r="L16" s="1"/>
      <c r="M16" s="2"/>
      <c r="N16" s="3"/>
      <c r="Q16" s="1"/>
      <c r="R16" s="2"/>
      <c r="S16" s="3"/>
    </row>
    <row r="17" spans="1:19" x14ac:dyDescent="0.25">
      <c r="A17">
        <v>1944</v>
      </c>
      <c r="B17" s="1">
        <v>0.19</v>
      </c>
      <c r="C17" s="2">
        <f t="shared" si="0"/>
        <v>1.19</v>
      </c>
      <c r="D17" s="3">
        <f t="shared" si="1"/>
        <v>126.13482514488727</v>
      </c>
      <c r="F17">
        <v>1944</v>
      </c>
      <c r="G17" s="1">
        <v>0.1244</v>
      </c>
      <c r="H17" s="2">
        <f t="shared" si="2"/>
        <v>1.1244000000000001</v>
      </c>
      <c r="I17" s="3">
        <f t="shared" si="3"/>
        <v>160.80027574312038</v>
      </c>
      <c r="L17" s="1"/>
      <c r="M17" s="2"/>
      <c r="N17" s="3"/>
      <c r="Q17" s="1"/>
      <c r="R17" s="2"/>
      <c r="S17" s="3"/>
    </row>
    <row r="18" spans="1:19" x14ac:dyDescent="0.25">
      <c r="A18">
        <v>1945</v>
      </c>
      <c r="B18" s="1">
        <v>0.35799999999999998</v>
      </c>
      <c r="C18" s="2">
        <f t="shared" si="0"/>
        <v>1.3580000000000001</v>
      </c>
      <c r="D18" s="3">
        <f t="shared" si="1"/>
        <v>171.29109254675694</v>
      </c>
      <c r="F18">
        <v>1945</v>
      </c>
      <c r="G18" s="1">
        <v>0.22999999999999998</v>
      </c>
      <c r="H18" s="2">
        <f t="shared" si="2"/>
        <v>1.23</v>
      </c>
      <c r="I18" s="3">
        <f t="shared" si="3"/>
        <v>197.78433916403807</v>
      </c>
      <c r="L18" s="1"/>
      <c r="M18" s="2"/>
      <c r="N18" s="3"/>
      <c r="Q18" s="1"/>
      <c r="R18" s="2"/>
      <c r="S18" s="3"/>
    </row>
    <row r="19" spans="1:19" x14ac:dyDescent="0.25">
      <c r="A19">
        <v>1946</v>
      </c>
      <c r="B19" s="1">
        <v>-8.4000000000000005E-2</v>
      </c>
      <c r="C19" s="2">
        <f t="shared" si="0"/>
        <v>0.91600000000000004</v>
      </c>
      <c r="D19" s="3">
        <f t="shared" si="1"/>
        <v>156.90264077282936</v>
      </c>
      <c r="F19">
        <v>1946</v>
      </c>
      <c r="G19" s="1">
        <v>-3.7999999999999999E-2</v>
      </c>
      <c r="H19" s="2">
        <f t="shared" si="2"/>
        <v>0.96199999999999997</v>
      </c>
      <c r="I19" s="3">
        <f t="shared" si="3"/>
        <v>190.26853427580463</v>
      </c>
      <c r="L19" s="1"/>
      <c r="M19" s="2"/>
      <c r="N19" s="3"/>
      <c r="Q19" s="1"/>
      <c r="R19" s="2"/>
      <c r="S19" s="3"/>
    </row>
    <row r="20" spans="1:19" x14ac:dyDescent="0.25">
      <c r="A20">
        <v>1947</v>
      </c>
      <c r="B20" s="1">
        <v>5.2000000000000005E-2</v>
      </c>
      <c r="C20" s="2">
        <f t="shared" si="0"/>
        <v>1.052</v>
      </c>
      <c r="D20" s="3">
        <f t="shared" si="1"/>
        <v>165.06157809301649</v>
      </c>
      <c r="F20">
        <v>1947</v>
      </c>
      <c r="G20" s="1">
        <v>3.4800000000000005E-2</v>
      </c>
      <c r="H20" s="2">
        <f t="shared" si="2"/>
        <v>1.0347999999999999</v>
      </c>
      <c r="I20" s="3">
        <f t="shared" si="3"/>
        <v>196.88987926860261</v>
      </c>
      <c r="L20" s="1"/>
      <c r="M20" s="2"/>
      <c r="N20" s="3"/>
      <c r="Q20" s="1"/>
      <c r="R20" s="2"/>
      <c r="S20" s="3"/>
    </row>
    <row r="21" spans="1:19" x14ac:dyDescent="0.25">
      <c r="A21">
        <v>1948</v>
      </c>
      <c r="B21" s="1">
        <v>5.7000000000000002E-2</v>
      </c>
      <c r="C21" s="2">
        <f t="shared" si="0"/>
        <v>1.0569999999999999</v>
      </c>
      <c r="D21" s="3">
        <f t="shared" si="1"/>
        <v>174.47008804431843</v>
      </c>
      <c r="F21">
        <v>1948</v>
      </c>
      <c r="G21" s="1">
        <v>4.2200000000000001E-2</v>
      </c>
      <c r="H21" s="2">
        <f t="shared" si="2"/>
        <v>1.0422</v>
      </c>
      <c r="I21" s="3">
        <f t="shared" si="3"/>
        <v>205.19863217373765</v>
      </c>
      <c r="L21" s="1"/>
      <c r="M21" s="2"/>
      <c r="N21" s="3"/>
      <c r="Q21" s="1"/>
      <c r="R21" s="2"/>
      <c r="S21" s="3"/>
    </row>
    <row r="22" spans="1:19" x14ac:dyDescent="0.25">
      <c r="A22">
        <v>1949</v>
      </c>
      <c r="B22" s="1">
        <v>0.183</v>
      </c>
      <c r="C22" s="2">
        <f t="shared" si="0"/>
        <v>1.1830000000000001</v>
      </c>
      <c r="D22" s="3">
        <f t="shared" si="1"/>
        <v>206.3981141564287</v>
      </c>
      <c r="F22">
        <v>1949</v>
      </c>
      <c r="G22" s="1">
        <v>0.12859999999999999</v>
      </c>
      <c r="H22" s="2">
        <f t="shared" si="2"/>
        <v>1.1286</v>
      </c>
      <c r="I22" s="3">
        <f t="shared" si="3"/>
        <v>231.58717627128033</v>
      </c>
      <c r="L22" s="1"/>
      <c r="M22" s="2"/>
      <c r="N22" s="3"/>
      <c r="Q22" s="1"/>
      <c r="R22" s="2"/>
      <c r="S22" s="3"/>
    </row>
    <row r="23" spans="1:19" x14ac:dyDescent="0.25">
      <c r="A23">
        <v>1950</v>
      </c>
      <c r="B23" s="1">
        <v>0.308</v>
      </c>
      <c r="C23" s="2">
        <f t="shared" si="0"/>
        <v>1.3080000000000001</v>
      </c>
      <c r="D23" s="3">
        <f t="shared" si="1"/>
        <v>269.96873331660873</v>
      </c>
      <c r="F23">
        <v>1950</v>
      </c>
      <c r="G23" s="1">
        <v>0.18639999999999998</v>
      </c>
      <c r="H23" s="2">
        <f t="shared" si="2"/>
        <v>1.1863999999999999</v>
      </c>
      <c r="I23" s="3">
        <f t="shared" si="3"/>
        <v>274.75502592824694</v>
      </c>
      <c r="L23" s="1"/>
      <c r="M23" s="2"/>
      <c r="N23" s="3"/>
      <c r="Q23" s="1"/>
      <c r="R23" s="2"/>
      <c r="S23" s="3"/>
    </row>
    <row r="24" spans="1:19" x14ac:dyDescent="0.25">
      <c r="A24">
        <v>1951</v>
      </c>
      <c r="B24" s="1">
        <v>0.23699999999999999</v>
      </c>
      <c r="C24" s="2">
        <f t="shared" si="0"/>
        <v>1.2370000000000001</v>
      </c>
      <c r="D24" s="3">
        <f t="shared" si="1"/>
        <v>333.95132311264501</v>
      </c>
      <c r="F24">
        <v>1951</v>
      </c>
      <c r="G24" s="1">
        <v>0.14099999999999999</v>
      </c>
      <c r="H24" s="2">
        <f t="shared" si="2"/>
        <v>1.141</v>
      </c>
      <c r="I24" s="3">
        <f t="shared" si="3"/>
        <v>313.49548458412977</v>
      </c>
      <c r="L24" s="1"/>
      <c r="M24" s="2"/>
      <c r="N24" s="3"/>
      <c r="Q24" s="1"/>
      <c r="R24" s="2"/>
      <c r="S24" s="3"/>
    </row>
  </sheetData>
  <phoneticPr fontId="2" type="noConversion"/>
  <conditionalFormatting sqref="B3:B18">
    <cfRule type="cellIs" dxfId="25" priority="21" operator="greaterThan">
      <formula>0.1</formula>
    </cfRule>
    <cfRule type="cellIs" dxfId="24" priority="22" operator="lessThan">
      <formula>0</formula>
    </cfRule>
  </conditionalFormatting>
  <conditionalFormatting sqref="B19:B24">
    <cfRule type="cellIs" dxfId="23" priority="19" operator="greaterThan">
      <formula>0.1</formula>
    </cfRule>
    <cfRule type="cellIs" dxfId="22" priority="20" operator="lessThan">
      <formula>0</formula>
    </cfRule>
  </conditionalFormatting>
  <conditionalFormatting sqref="G3:G18">
    <cfRule type="cellIs" dxfId="21" priority="17" operator="greaterThan">
      <formula>0.1</formula>
    </cfRule>
    <cfRule type="cellIs" dxfId="20" priority="18" operator="lessThan">
      <formula>0</formula>
    </cfRule>
  </conditionalFormatting>
  <conditionalFormatting sqref="G19:G24">
    <cfRule type="cellIs" dxfId="19" priority="15" operator="greaterThan">
      <formula>0.1</formula>
    </cfRule>
    <cfRule type="cellIs" dxfId="18" priority="16" operator="lessThan">
      <formula>0</formula>
    </cfRule>
  </conditionalFormatting>
  <conditionalFormatting sqref="L16:L18">
    <cfRule type="cellIs" dxfId="15" priority="13" operator="greaterThan">
      <formula>0.1</formula>
    </cfRule>
    <cfRule type="cellIs" dxfId="14" priority="14" operator="lessThan">
      <formula>0</formula>
    </cfRule>
  </conditionalFormatting>
  <conditionalFormatting sqref="L19:L24">
    <cfRule type="cellIs" dxfId="13" priority="11" operator="greaterThan">
      <formula>0.1</formula>
    </cfRule>
    <cfRule type="cellIs" dxfId="12" priority="12" operator="lessThan">
      <formula>0</formula>
    </cfRule>
  </conditionalFormatting>
  <conditionalFormatting sqref="L3:L15">
    <cfRule type="cellIs" dxfId="11" priority="9" operator="greaterThan">
      <formula>0.1</formula>
    </cfRule>
    <cfRule type="cellIs" dxfId="10" priority="10" operator="lessThan">
      <formula>0</formula>
    </cfRule>
  </conditionalFormatting>
  <conditionalFormatting sqref="Q16:Q18">
    <cfRule type="cellIs" dxfId="9" priority="7" operator="greaterThan">
      <formula>0.1</formula>
    </cfRule>
    <cfRule type="cellIs" dxfId="8" priority="8" operator="lessThan">
      <formula>0</formula>
    </cfRule>
  </conditionalFormatting>
  <conditionalFormatting sqref="Q19:Q24">
    <cfRule type="cellIs" dxfId="7" priority="5" operator="greaterThan">
      <formula>0.1</formula>
    </cfRule>
    <cfRule type="cellIs" dxfId="6" priority="6" operator="lessThan">
      <formula>0</formula>
    </cfRule>
  </conditionalFormatting>
  <conditionalFormatting sqref="Q3:Q15">
    <cfRule type="cellIs" dxfId="5" priority="3" operator="greaterThan">
      <formula>0.1</formula>
    </cfRule>
    <cfRule type="cellIs" dxfId="4" priority="4" operator="lessThan">
      <formula>0</formula>
    </cfRule>
  </conditionalFormatting>
  <conditionalFormatting sqref="V5:V8">
    <cfRule type="cellIs" dxfId="1" priority="1" operator="greaterThan">
      <formula>0.1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Li</dc:creator>
  <cp:lastModifiedBy>Ivan Li</cp:lastModifiedBy>
  <dcterms:created xsi:type="dcterms:W3CDTF">2024-01-01T18:43:11Z</dcterms:created>
  <dcterms:modified xsi:type="dcterms:W3CDTF">2024-01-04T18:33:49Z</dcterms:modified>
</cp:coreProperties>
</file>